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9" i="1"/>
  <c r="D29"/>
  <c r="C29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<sst xmlns="http://schemas.openxmlformats.org/spreadsheetml/2006/main" count="31" uniqueCount="31">
  <si>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</si>
  <si>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</si>
  <si>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</si>
  <si>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</si>
  <si>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</si>
  <si>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</si>
  <si>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</si>
  <si>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</si>
  <si>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</si>
  <si>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</si>
  <si>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</si>
  <si>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</si>
  <si>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</si>
  <si>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</si>
  <si>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</si>
  <si>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</si>
  <si>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</si>
  <si>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на 2023 год и плановый период 2024 и 2025 годов"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</si>
  <si>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</si>
  <si>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</si>
  <si>
    <t xml:space="preserve">                                             от 15  декабря 2022 года № 130</t>
  </si>
  <si>
    <t>"</t>
  </si>
  <si>
    <t xml:space="preserve">                                             "Приложение 12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</si>
  <si>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</si>
  <si>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</si>
  <si>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</si>
  <si>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</si>
  <si>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</si>
  <si>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</si>
  <si>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 xml:space="preserve">                                       Приложение 8</t>
  </si>
  <si>
    <t xml:space="preserve">                                       от 27 сентября 2023 года № 91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</si>
</sst>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workbookViewId="0">
      <selection activeCell="F20" sqref="F20:F29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18.75">
      <c r="B1" s="1" t="s">
        <v>29</v>
      </c>
      <c r="C1" s="12"/>
    </row>
    <row r="2" spans="1:7" ht="18.75">
      <c r="B2" s="1" t="s">
        <v>23</v>
      </c>
      <c r="C2" s="12"/>
    </row>
    <row r="3" spans="1:7" ht="18.75">
      <c r="B3" s="1" t="s">
        <v>24</v>
      </c>
      <c r="C3" s="12"/>
    </row>
    <row r="4" spans="1:7" ht="18.75">
      <c r="B4" s="1" t="s">
        <v>25</v>
      </c>
      <c r="C4" s="12"/>
    </row>
    <row r="5" spans="1:7" ht="18.75">
      <c r="B5" s="1" t="s">
        <v>26</v>
      </c>
      <c r="C5" s="12"/>
    </row>
    <row r="6" spans="1:7" ht="18.75">
      <c r="B6" s="1" t="s">
        <v>27</v>
      </c>
      <c r="C6" s="12"/>
    </row>
    <row r="7" spans="1:7" ht="18.75">
      <c r="B7" s="1" t="s">
        <v>28</v>
      </c>
      <c r="C7" s="12"/>
    </row>
    <row r="8" spans="1:7" ht="18.75">
      <c r="B8" s="1" t="s">
        <v>30</v>
      </c>
      <c r="C8" s="12"/>
    </row>
    <row r="9" spans="1:7" ht="22.5" customHeight="1">
      <c r="A9" s="3"/>
      <c r="B9" s="1" t="s">
        <v>22</v>
      </c>
      <c r="C9" s="1"/>
      <c r="D9" s="1"/>
      <c r="E9" s="1"/>
      <c r="F9" s="3"/>
      <c r="G9" s="3"/>
    </row>
    <row r="10" spans="1:7" ht="18.75" customHeight="1">
      <c r="A10" s="3"/>
      <c r="B10" s="1" t="s">
        <v>8</v>
      </c>
      <c r="C10" s="1"/>
      <c r="D10" s="1"/>
      <c r="E10" s="1"/>
      <c r="F10" s="3"/>
      <c r="G10" s="3"/>
    </row>
    <row r="11" spans="1:7" ht="15.75" customHeight="1">
      <c r="A11" s="3"/>
      <c r="B11" s="1" t="s">
        <v>9</v>
      </c>
      <c r="C11" s="1"/>
      <c r="D11" s="1"/>
      <c r="E11" s="1"/>
      <c r="F11" s="3"/>
      <c r="G11" s="3"/>
    </row>
    <row r="12" spans="1:7" ht="18.75">
      <c r="A12" s="3"/>
      <c r="B12" s="1" t="s">
        <v>17</v>
      </c>
      <c r="C12" s="1"/>
      <c r="D12" s="1"/>
      <c r="E12" s="1"/>
      <c r="F12" s="3"/>
      <c r="G12" s="3"/>
    </row>
    <row r="13" spans="1:7" ht="18.75">
      <c r="A13" s="3"/>
      <c r="B13" s="1" t="s">
        <v>20</v>
      </c>
      <c r="C13" s="1"/>
      <c r="D13" s="1"/>
      <c r="E13" s="1"/>
      <c r="F13" s="3"/>
      <c r="G13" s="3"/>
    </row>
    <row r="14" spans="1:7" ht="18.75">
      <c r="A14" s="3"/>
      <c r="B14" s="1"/>
      <c r="C14" s="1"/>
      <c r="D14" s="1"/>
      <c r="E14" s="1"/>
      <c r="F14" s="3"/>
      <c r="G14" s="3"/>
    </row>
    <row r="15" spans="1:7" ht="62.25" customHeight="1">
      <c r="A15" s="3"/>
      <c r="B15" s="16" t="s">
        <v>18</v>
      </c>
      <c r="C15" s="17"/>
      <c r="D15" s="18"/>
      <c r="E15" s="18"/>
      <c r="F15" s="3"/>
      <c r="G15" s="3"/>
    </row>
    <row r="16" spans="1:7" ht="18.75">
      <c r="A16" s="3"/>
      <c r="B16" s="3"/>
      <c r="C16" s="3"/>
      <c r="D16" s="3"/>
      <c r="E16" s="3"/>
      <c r="F16" s="3"/>
      <c r="G16" s="3"/>
    </row>
    <row r="17" spans="1:7" ht="18.75">
      <c r="A17" s="3"/>
      <c r="B17" s="3"/>
      <c r="D17" s="3"/>
      <c r="E17" s="5" t="s">
        <v>12</v>
      </c>
      <c r="F17" s="3"/>
      <c r="G17" s="3"/>
    </row>
    <row r="18" spans="1:7" ht="18" customHeight="1">
      <c r="A18" s="3"/>
      <c r="B18" s="13" t="s">
        <v>6</v>
      </c>
      <c r="C18" s="14" t="s">
        <v>7</v>
      </c>
      <c r="D18" s="15"/>
      <c r="E18" s="15"/>
      <c r="F18" s="3"/>
      <c r="G18" s="3"/>
    </row>
    <row r="19" spans="1:7" ht="24" customHeight="1">
      <c r="A19" s="3"/>
      <c r="B19" s="13"/>
      <c r="C19" s="7" t="s">
        <v>15</v>
      </c>
      <c r="D19" s="7" t="s">
        <v>16</v>
      </c>
      <c r="E19" s="7" t="s">
        <v>19</v>
      </c>
      <c r="F19" s="3"/>
      <c r="G19" s="3"/>
    </row>
    <row r="20" spans="1:7" ht="18.75">
      <c r="A20" s="3"/>
      <c r="B20" s="2" t="s">
        <v>0</v>
      </c>
      <c r="C20" s="8">
        <v>5130.6000000000004</v>
      </c>
      <c r="D20" s="9">
        <v>2546.9</v>
      </c>
      <c r="E20" s="9">
        <v>160.9</v>
      </c>
      <c r="F20" s="3"/>
      <c r="G20" s="3"/>
    </row>
    <row r="21" spans="1:7" ht="18.75">
      <c r="A21" s="3"/>
      <c r="B21" s="2" t="s">
        <v>14</v>
      </c>
      <c r="C21" s="9">
        <v>8613.2000000000007</v>
      </c>
      <c r="D21" s="8">
        <v>8484.9</v>
      </c>
      <c r="E21" s="9">
        <v>8372.1</v>
      </c>
      <c r="F21" s="3"/>
      <c r="G21" s="3"/>
    </row>
    <row r="22" spans="1:7" ht="18.75">
      <c r="A22" s="3"/>
      <c r="B22" s="2" t="s">
        <v>1</v>
      </c>
      <c r="C22" s="9">
        <v>4953.1000000000004</v>
      </c>
      <c r="D22" s="9">
        <v>4752.2</v>
      </c>
      <c r="E22" s="9">
        <v>4641.5</v>
      </c>
      <c r="F22" s="3"/>
      <c r="G22" s="3"/>
    </row>
    <row r="23" spans="1:7" ht="18.75">
      <c r="A23" s="3"/>
      <c r="B23" s="2" t="s">
        <v>13</v>
      </c>
      <c r="C23" s="9">
        <v>100</v>
      </c>
      <c r="D23" s="9">
        <v>0</v>
      </c>
      <c r="E23" s="9">
        <v>0</v>
      </c>
      <c r="F23" s="3"/>
      <c r="G23" s="3"/>
    </row>
    <row r="24" spans="1:7" ht="18.75">
      <c r="A24" s="3"/>
      <c r="B24" s="2" t="s">
        <v>10</v>
      </c>
      <c r="C24" s="8">
        <v>5187.2</v>
      </c>
      <c r="D24" s="9">
        <v>4549</v>
      </c>
      <c r="E24" s="9">
        <v>4193.2</v>
      </c>
      <c r="F24" s="3"/>
      <c r="G24" s="3"/>
    </row>
    <row r="25" spans="1:7" ht="18.75">
      <c r="A25" s="3"/>
      <c r="B25" s="2" t="s">
        <v>11</v>
      </c>
      <c r="C25" s="8">
        <v>3499.4</v>
      </c>
      <c r="D25" s="8">
        <v>3179.7</v>
      </c>
      <c r="E25" s="8">
        <v>3013.6</v>
      </c>
      <c r="F25" s="3"/>
      <c r="G25" s="3"/>
    </row>
    <row r="26" spans="1:7" ht="18.75">
      <c r="A26" s="3"/>
      <c r="B26" s="2" t="s">
        <v>2</v>
      </c>
      <c r="C26" s="8">
        <v>5120.5</v>
      </c>
      <c r="D26" s="9">
        <v>4853.3</v>
      </c>
      <c r="E26" s="9">
        <v>4782.3</v>
      </c>
      <c r="F26" s="3"/>
      <c r="G26" s="3"/>
    </row>
    <row r="27" spans="1:7" ht="18.75">
      <c r="A27" s="3"/>
      <c r="B27" s="2" t="s">
        <v>3</v>
      </c>
      <c r="C27" s="8">
        <v>2868.5</v>
      </c>
      <c r="D27" s="8">
        <v>1905.2</v>
      </c>
      <c r="E27" s="8">
        <v>1270.5</v>
      </c>
      <c r="F27" s="3"/>
      <c r="G27" s="3"/>
    </row>
    <row r="28" spans="1:7" ht="18.75">
      <c r="A28" s="3"/>
      <c r="B28" s="2" t="s">
        <v>4</v>
      </c>
      <c r="C28" s="8">
        <v>2790.4</v>
      </c>
      <c r="D28" s="8">
        <v>2487.9</v>
      </c>
      <c r="E28" s="8">
        <v>2338.8000000000002</v>
      </c>
      <c r="F28" s="3"/>
      <c r="G28" s="3"/>
    </row>
    <row r="29" spans="1:7" ht="18.75">
      <c r="A29" s="3"/>
      <c r="B29" s="6" t="s">
        <v>5</v>
      </c>
      <c r="C29" s="10">
        <f>SUM(C20:C28)</f>
        <v>38262.9</v>
      </c>
      <c r="D29" s="10">
        <f>SUM(D20:D28)</f>
        <v>32759.100000000002</v>
      </c>
      <c r="E29" s="10">
        <f>SUM(E20:E28)</f>
        <v>28772.899999999998</v>
      </c>
      <c r="F29" s="3"/>
      <c r="G29" s="3"/>
    </row>
    <row r="30" spans="1:7" ht="18.75">
      <c r="A30" s="3"/>
      <c r="B30" s="3"/>
      <c r="C30" s="3"/>
      <c r="D30" s="3"/>
      <c r="E30" s="11" t="s">
        <v>21</v>
      </c>
      <c r="F30" s="3"/>
      <c r="G30" s="3"/>
    </row>
    <row r="31" spans="1:7" ht="18.75">
      <c r="A31" s="3"/>
      <c r="B31" s="3"/>
      <c r="C31" s="3"/>
      <c r="D31" s="3"/>
      <c r="E31" s="3"/>
      <c r="F31" s="3"/>
      <c r="G31" s="3"/>
    </row>
  </sheetData>
  <mergeCells count="3">
    <mergeCell ref="B18:B19"/>
    <mergeCell ref="C18:E18"/>
    <mergeCell ref="B15:E1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2023-09-27T09:46:52Z</dcterms:modified>
</cp:coreProperties>
</file>